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13.xml" ContentType="application/vnd.ms-excel.person+xml"/>
  <Override PartName="/xl/persons/person3.xml" ContentType="application/vnd.ms-excel.person+xml"/>
  <Override PartName="/xl/persons/person9.xml" ContentType="application/vnd.ms-excel.person+xml"/>
  <Override PartName="/xl/persons/person7.xml" ContentType="application/vnd.ms-excel.person+xml"/>
  <Override PartName="/xl/persons/person11.xml" ContentType="application/vnd.ms-excel.person+xml"/>
  <Override PartName="/xl/persons/person2.xml" ContentType="application/vnd.ms-excel.person+xml"/>
  <Override PartName="/xl/persons/person15.xml" ContentType="application/vnd.ms-excel.person+xml"/>
  <Override PartName="/xl/persons/person6.xml" ContentType="application/vnd.ms-excel.person+xml"/>
  <Override PartName="/xl/persons/person14.xml" ContentType="application/vnd.ms-excel.person+xml"/>
  <Override PartName="/xl/persons/person12.xml" ContentType="application/vnd.ms-excel.person+xml"/>
  <Override PartName="/xl/persons/person1.xml" ContentType="application/vnd.ms-excel.person+xml"/>
  <Override PartName="/xl/persons/person16.xml" ContentType="application/vnd.ms-excel.person+xml"/>
  <Override PartName="/xl/persons/person8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c152dd75760815/Рабочий стол/ЗАКАЗЫ на рит.услуги/Заказы Январь 2023г/"/>
    </mc:Choice>
  </mc:AlternateContent>
  <xr:revisionPtr revIDLastSave="418" documentId="13_ncr:1_{629998A6-DE7E-4EA7-A618-EF1D1509167D}" xr6:coauthVersionLast="47" xr6:coauthVersionMax="47" xr10:uidLastSave="{ECAD01B2-D6D2-4BFF-8291-318C87A377A0}"/>
  <bookViews>
    <workbookView xWindow="-120" yWindow="-120" windowWidth="29040" windowHeight="15840" tabRatio="500" xr2:uid="{00000000-000D-0000-FFFF-FFFF00000000}"/>
  </bookViews>
  <sheets>
    <sheet name="Заказ" sheetId="1" r:id="rId1"/>
    <sheet name="Дог ф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50" i="1"/>
  <c r="D30" i="1"/>
  <c r="G50" i="1" l="1"/>
</calcChain>
</file>

<file path=xl/sharedStrings.xml><?xml version="1.0" encoding="utf-8"?>
<sst xmlns="http://schemas.openxmlformats.org/spreadsheetml/2006/main" count="137" uniqueCount="132">
  <si>
    <t xml:space="preserve">Дата составления: </t>
  </si>
  <si>
    <t>БЛАНК ЗАКАЗА НА ЗАХОРОНЕНИЕ</t>
  </si>
  <si>
    <t xml:space="preserve">ЗАКАЗ №:   </t>
  </si>
  <si>
    <t>ЗАКАЗЧИК /степень родства:</t>
  </si>
  <si>
    <t>Дата похорон</t>
  </si>
  <si>
    <t>Ф.И.О. Заказчика</t>
  </si>
  <si>
    <t xml:space="preserve">Время </t>
  </si>
  <si>
    <t>Телефон 1</t>
  </si>
  <si>
    <t xml:space="preserve">Морг </t>
  </si>
  <si>
    <t>Телефон 2</t>
  </si>
  <si>
    <t>Место захоронения (кладбище, конечный пункт)</t>
  </si>
  <si>
    <t>УСЛУГИ</t>
  </si>
  <si>
    <t>в рублях</t>
  </si>
  <si>
    <t>УСОПШИЙ</t>
  </si>
  <si>
    <t>Доставка в морг принадлежностей</t>
  </si>
  <si>
    <t>Фамилия</t>
  </si>
  <si>
    <t>Подготовка тела</t>
  </si>
  <si>
    <t>Имя</t>
  </si>
  <si>
    <t>Отчество</t>
  </si>
  <si>
    <t>Катафалк</t>
  </si>
  <si>
    <t>Дата рождения</t>
  </si>
  <si>
    <t>Автобус под людей</t>
  </si>
  <si>
    <t>Дата смерти</t>
  </si>
  <si>
    <t>Оформление заказа на ритуальный транспорт</t>
  </si>
  <si>
    <t>Причина смерти</t>
  </si>
  <si>
    <t>Инфицирован КОВИД (да или нет)</t>
  </si>
  <si>
    <t>Бригада грузчиков</t>
  </si>
  <si>
    <t xml:space="preserve">Рост, вес, </t>
  </si>
  <si>
    <t>МАРШРУТ:           1)</t>
  </si>
  <si>
    <t>Размер одежды</t>
  </si>
  <si>
    <t>Вероисповедание</t>
  </si>
  <si>
    <t>ДОКУМЕНТЫ</t>
  </si>
  <si>
    <t>Св-во о смерти медицинское</t>
  </si>
  <si>
    <t xml:space="preserve">         есть            нет</t>
  </si>
  <si>
    <t>Авиа отправление</t>
  </si>
  <si>
    <t>Оформление прочих документов</t>
  </si>
  <si>
    <r>
      <rPr>
        <sz val="11"/>
        <color rgb="FF000000"/>
        <rFont val="Calibri"/>
        <family val="2"/>
        <charset val="1"/>
      </rPr>
      <t xml:space="preserve">Хранение в </t>
    </r>
    <r>
      <rPr>
        <b/>
        <sz val="11"/>
        <color rgb="FF000000"/>
        <rFont val="Calibri"/>
        <family val="2"/>
        <charset val="204"/>
      </rPr>
      <t>холодильнике</t>
    </r>
  </si>
  <si>
    <t>Отпевание (дата, Храм)</t>
  </si>
  <si>
    <t>ЗАБРАТЬ ПАСПОРТ И ВЕЩИ ИЗ МОРГА</t>
  </si>
  <si>
    <t xml:space="preserve">         мы              они</t>
  </si>
  <si>
    <t>Кремация</t>
  </si>
  <si>
    <t xml:space="preserve">ПРОЩАНИЕ     </t>
  </si>
  <si>
    <t xml:space="preserve">                                              нет                        да   </t>
  </si>
  <si>
    <t>ЦИНК</t>
  </si>
  <si>
    <t>Траурный зал (АДРЕС)</t>
  </si>
  <si>
    <t>Поминки-кафе (АДРЕС)</t>
  </si>
  <si>
    <t>ИТОГО Услуги:</t>
  </si>
  <si>
    <t>Доп.УСЛУГИ</t>
  </si>
  <si>
    <t>ПРИНАДЛЕЖНОСТИ</t>
  </si>
  <si>
    <t>ПОДХОРОНЕНИЕ</t>
  </si>
  <si>
    <t>Наименование</t>
  </si>
  <si>
    <t>Модель/ Артикул/ Цвет</t>
  </si>
  <si>
    <t>Цена</t>
  </si>
  <si>
    <t>Кладбище Название</t>
  </si>
  <si>
    <t>Гроб</t>
  </si>
  <si>
    <t>Ответств. за могилу (ФИО), где находится</t>
  </si>
  <si>
    <t>Крест</t>
  </si>
  <si>
    <t>Кто, и год захоронения (родство)</t>
  </si>
  <si>
    <t>Табличка</t>
  </si>
  <si>
    <t>Размер места</t>
  </si>
  <si>
    <t>Портрет</t>
  </si>
  <si>
    <t>№ места</t>
  </si>
  <si>
    <t xml:space="preserve">Венки                                </t>
  </si>
  <si>
    <t>Демонтаж</t>
  </si>
  <si>
    <t>Монтаж</t>
  </si>
  <si>
    <t>ЛИЧНЫЕ ПРИНАДЛЕЖНОСТИ (одежда и прочее)</t>
  </si>
  <si>
    <t>ЛЕНТЫ по 300р:</t>
  </si>
  <si>
    <t>Одежда</t>
  </si>
  <si>
    <t>Услуги агента</t>
  </si>
  <si>
    <t>Набор церковный</t>
  </si>
  <si>
    <t>Рушник на крест</t>
  </si>
  <si>
    <t>ИТОГО Принадлежности:</t>
  </si>
  <si>
    <t xml:space="preserve">общая сумма </t>
  </si>
  <si>
    <t>ОПЛАЧЕНО:</t>
  </si>
  <si>
    <t>Договор на оказание ритуальных услуг</t>
  </si>
  <si>
    <t>г. Краснодар</t>
  </si>
  <si>
    <t>Дата:</t>
  </si>
  <si>
    <t>магазин "РИТУАЛ-ГРУПП"</t>
  </si>
  <si>
    <t>именуемый(ая) в дальнейшем Заказчик, с одной стороны</t>
  </si>
  <si>
    <r>
      <rPr>
        <sz val="10"/>
        <color rgb="FF000000"/>
        <rFont val="Arial"/>
        <family val="2"/>
        <charset val="204"/>
      </rPr>
      <t xml:space="preserve">           и </t>
    </r>
    <r>
      <rPr>
        <b/>
        <sz val="10"/>
        <color rgb="FF000000"/>
        <rFont val="Arial"/>
        <family val="2"/>
        <charset val="204"/>
      </rPr>
      <t>Индивидуальный предприниматель Мешков Андрей Александрович</t>
    </r>
    <r>
      <rPr>
        <sz val="10"/>
        <color rgb="FF000000"/>
        <rFont val="Arial"/>
        <family val="2"/>
        <charset val="204"/>
      </rPr>
      <t xml:space="preserve"> ИНН 772155275566 ОГРНИП 317507400026636 (</t>
    </r>
    <r>
      <rPr>
        <b/>
        <sz val="10"/>
        <color rgb="FF000000"/>
        <rFont val="Arial"/>
        <family val="2"/>
        <charset val="204"/>
      </rPr>
      <t>Магазин "РИТУАЛ-ГРУПП"</t>
    </r>
    <r>
      <rPr>
        <sz val="10"/>
        <color rgb="FF000000"/>
        <rFont val="Arial"/>
        <family val="2"/>
        <charset val="204"/>
      </rPr>
      <t>), именуемый в дальнейшем Исполнитель, с другой стороны, вместе именуемые Стороны, заключили настоящий договор (далее Договор) о нижеследующем:</t>
    </r>
  </si>
  <si>
    <t>1. ПРЕДМЕТ ДОГОВОРА</t>
  </si>
  <si>
    <r>
      <rPr>
        <sz val="10"/>
        <color rgb="FF000000"/>
        <rFont val="Arial"/>
        <family val="2"/>
        <charset val="204"/>
      </rPr>
      <t xml:space="preserve">1.1. Заказчик поручает, а Исполнитель обязуется оказать комплекс ритуальных услуг, включающий </t>
    </r>
    <r>
      <rPr>
        <b/>
        <sz val="10"/>
        <color rgb="FF000000"/>
        <rFont val="Arial"/>
        <family val="2"/>
        <charset val="204"/>
      </rPr>
      <t>ритуальные услуги и предоставление ритуальных принадлежностей</t>
    </r>
    <r>
      <rPr>
        <sz val="10"/>
        <color rgb="FF000000"/>
        <rFont val="Arial"/>
        <family val="2"/>
        <charset val="204"/>
      </rPr>
      <t xml:space="preserve"> (далее - Услуги), согласно Спецификации (Приложение № 1 к договору), на территории Российской Федерации.</t>
    </r>
  </si>
  <si>
    <t>2. СТОИМОСТЬ УСЛУГ И ПОРЯДОК РАСЧЕТОВ</t>
  </si>
  <si>
    <t xml:space="preserve">2.1. Стоимость Услуг, указанные в п. 1.1. настоящего договора составляет:
</t>
  </si>
  <si>
    <t>(</t>
  </si>
  <si>
    <t>)</t>
  </si>
  <si>
    <t xml:space="preserve">НДС не облагается на основании п. 2 ст. 346.11 НК РФ. Стоимость Услуг указана в рублях РФ. </t>
  </si>
  <si>
    <t>2.2. Оплата Услуг по договору осуществляется Заказчиком наличными денежными средствами или путем безналичных расчетов в следующем порядке:</t>
  </si>
  <si>
    <t>2.2.1. Заказчик производит оплату авансового платежа в день подписания настоящего договора, в сумме:</t>
  </si>
  <si>
    <t>2.2.2. Заказчик производит окончательный расчет по договору за вычетом оплаченного авансового платежа до момента оказания услуг (не позднее дня похорон/ кремации/ отправки груза 200).</t>
  </si>
  <si>
    <t>3. ПРАВА И ОБЯЗАННОСТИ СТОРОН</t>
  </si>
  <si>
    <t>3.1. Исполнитель обязан:</t>
  </si>
  <si>
    <t>3.1.1. Оказать Заказчику Услуги качественно и в срок в соответствии с требованиями Заказчика.</t>
  </si>
  <si>
    <t>3.1.2. В случае обнаружения скрытых дефектов в ритуальных принадлежностях в минимальные сроки устранить данные дефекты своими силами и за свой счет.</t>
  </si>
  <si>
    <t>3.1.3. Консультировать Заказчика по любым вопросам, возникающим при исполнении настоящего Договора.</t>
  </si>
  <si>
    <t>3.2. Исполнитель имеет право:</t>
  </si>
  <si>
    <t>3.2.1. Оказать Услуги собственными силами и средствами, а также силами и средствами третьих лиц.</t>
  </si>
  <si>
    <t>3.3. Заказчик обязан:</t>
  </si>
  <si>
    <t>3.3.1. Оплатить и принять Услуги в сроки и в соответствии с условиями настоящего договора.</t>
  </si>
  <si>
    <t>3.3.2. Предоставить Исполнителю исчерпывающую достоверную информацию об усопшем (рост, вес, размер одежды, вероисповедание, причина смерти). Необходимые для оказания Услуг оригиналы документов усопшего: удостоверение личности (паспорт) и медицинское свидетельство о смерти.</t>
  </si>
  <si>
    <t>3.3.3. Не вступать в договорные отношения, соответствующие предмету настоящего Договора, с третьими лицами, минуя Исполнителя.</t>
  </si>
  <si>
    <t>3.3.4.  В случае расторжения Заказчиком настоящего договора в одностороннем порядке, Заказчик обязуется оплатить Исполнителю штраф в размере двадцати процентов от стоимости договора.</t>
  </si>
  <si>
    <t>3.3.5. По окончании выполнения Услуг подписать акт выполненных работ. В случае когда Заказчик не подписал акт выполненных работ в течении одного календарного дня и претензии в письменном виде со стороны Заказчика не поступило, акт выполненных работ считается подписанным.</t>
  </si>
  <si>
    <t>3.4. Заказчик имеет право:</t>
  </si>
  <si>
    <t>3.4.1. Контролировать процесс оказания Услуг не вмешиваясь в деятельность Исполнителя.</t>
  </si>
  <si>
    <t>4. СРОК ДЕЙСТВИЯ ДОГОВОРА</t>
  </si>
  <si>
    <t>4.1. Договор вступает в силу с момента его подписания Сторонами и действует до момента исполнения Сторонами принятых на себя обязательств.</t>
  </si>
  <si>
    <t>4.2     Настоящий договор составлен в двух экземплярах на русском языке, по одному для каждой из Сторон, каждый из которых имеет одинаковую юридическую силу.</t>
  </si>
  <si>
    <t>5. РЕКВИЗИТЫ И ПОДПИСИ СТОРОН</t>
  </si>
  <si>
    <r>
      <rPr>
        <b/>
        <sz val="10"/>
        <color rgb="FF000000"/>
        <rFont val="Arial"/>
        <family val="2"/>
        <charset val="204"/>
      </rPr>
      <t>ИСПОЛНИТЕЛЬ</t>
    </r>
    <r>
      <rPr>
        <sz val="10"/>
        <color rgb="FF000000"/>
        <rFont val="Arial"/>
        <family val="2"/>
        <charset val="204"/>
      </rPr>
      <t xml:space="preserve">: ИП Мешков А.А. ИНН 772155275566 ОГРНИП 317507400026636, адрес офиса: </t>
    </r>
  </si>
  <si>
    <t>350015 г.Краснодар ул.Северная д.378, тел.: 8(800)100-42-64, 8(861)212-12-24, эл.почта: ritual-group@bk.ru</t>
  </si>
  <si>
    <t>Индивидуальный предприниматель____________________ Мешков А.А.</t>
  </si>
  <si>
    <t>М.П.</t>
  </si>
  <si>
    <r>
      <rPr>
        <b/>
        <sz val="10"/>
        <color rgb="FF000000"/>
        <rFont val="Arial"/>
        <family val="2"/>
        <charset val="204"/>
      </rPr>
      <t>ЗАКАЗЧИК</t>
    </r>
    <r>
      <rPr>
        <sz val="10"/>
        <color rgb="FF000000"/>
        <rFont val="Arial"/>
        <family val="2"/>
        <charset val="204"/>
      </rPr>
      <t xml:space="preserve">: </t>
    </r>
  </si>
  <si>
    <t xml:space="preserve">Адрес: </t>
  </si>
  <si>
    <t>Паспорт:</t>
  </si>
  <si>
    <t>Кол-во: (цвет)</t>
  </si>
  <si>
    <t>Сан.обраб. транспорта и принадлежн.</t>
  </si>
  <si>
    <t>Подушка в гроб</t>
  </si>
  <si>
    <t>Покрывало в гроб</t>
  </si>
  <si>
    <t xml:space="preserve">Закрутки </t>
  </si>
  <si>
    <t>кол-во дней</t>
  </si>
  <si>
    <t>оформление документов</t>
  </si>
  <si>
    <t xml:space="preserve">ФОТОРАМКА+ ФОТО </t>
  </si>
  <si>
    <t>Комплект</t>
  </si>
  <si>
    <t>копка могилы</t>
  </si>
  <si>
    <t>своя</t>
  </si>
  <si>
    <t>/ захоронение /</t>
  </si>
  <si>
    <t>комплект</t>
  </si>
  <si>
    <t>МАРШРУТ:           2)</t>
  </si>
  <si>
    <t>МАРШРУТ:           3)</t>
  </si>
  <si>
    <t>МАРШРУТ:          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</si>
</sst>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"/>
    <numFmt numFmtId="165" formatCode="[$-F800]dddd&quot;, &quot;mmmm\ dd&quot;, &quot;yyyy"/>
  </numFmts>
  <fonts count="33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4"/>
      <color rgb="FF2E75B6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28"/>
      <color rgb="FF000000"/>
      <name val="Calibri"/>
      <family val="2"/>
      <charset val="204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4"/>
      <color rgb="FF80808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8080"/>
      <name val="Calibri"/>
      <family val="2"/>
      <charset val="1"/>
    </font>
    <font>
      <sz val="14"/>
      <color rgb="FF808080"/>
      <name val="Calibri"/>
      <family val="2"/>
      <charset val="1"/>
    </font>
    <font>
      <sz val="11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21"/>
      <color rgb="FF000000"/>
      <name val="Arial Narrow"/>
      <family val="2"/>
      <charset val="204"/>
    </font>
    <font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20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0"/>
      <color rgb="FF808080"/>
      <name val="Arial"/>
      <family val="2"/>
      <charset val="204"/>
    </font>
    <font>
      <b/>
      <sz val="9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3"/>
      <color rgb="FF2E75B6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8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BE5D6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FBE5D6"/>
      </patternFill>
    </fill>
    <fill>
      <patternFill patternType="solid">
        <fgColor rgb="FF92D050"/>
        <bgColor rgb="FF77BC65"/>
      </patternFill>
    </fill>
    <fill>
      <patternFill patternType="solid">
        <fgColor rgb="FFFFF2CC"/>
        <bgColor rgb="FFFBE5D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2D050"/>
      </patternFill>
    </fill>
  </fills>
  <borders count="5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/>
    <xf numFmtId="14" fontId="2" fillId="2" borderId="0" xfId="0" applyNumberFormat="1" applyFont="1" applyFill="1" applyAlignment="1">
      <alignment horizontal="center" vertical="center"/>
    </xf>
    <xf numFmtId="0" fontId="4" fillId="0" borderId="2" xfId="0" applyFont="1" applyBorder="1"/>
    <xf numFmtId="0" fontId="4" fillId="2" borderId="0" xfId="0" applyFont="1" applyFill="1" applyAlignment="1">
      <alignment horizontal="center" vertical="center"/>
    </xf>
    <xf numFmtId="0" fontId="4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0" fillId="3" borderId="2" xfId="0" applyFont="1" applyFill="1" applyBorder="1" applyAlignment="1">
      <alignment horizontal="right"/>
    </xf>
    <xf numFmtId="3" fontId="6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0" fillId="0" borderId="14" xfId="0" applyNumberFormat="1" applyBorder="1" applyAlignment="1">
      <alignment vertical="center" wrapText="1"/>
    </xf>
    <xf numFmtId="3" fontId="7" fillId="0" borderId="15" xfId="0" applyNumberFormat="1" applyFont="1" applyBorder="1" applyAlignment="1">
      <alignment horizontal="right" vertic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4" fillId="0" borderId="11" xfId="0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3" fontId="2" fillId="3" borderId="28" xfId="0" applyNumberFormat="1" applyFont="1" applyFill="1" applyBorder="1" applyAlignment="1">
      <alignment vertical="center"/>
    </xf>
    <xf numFmtId="3" fontId="2" fillId="3" borderId="3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17" fillId="0" borderId="20" xfId="0" applyFont="1" applyBorder="1" applyAlignment="1">
      <alignment vertical="top"/>
    </xf>
    <xf numFmtId="0" fontId="0" fillId="0" borderId="14" xfId="0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18" fillId="0" borderId="36" xfId="0" applyFont="1" applyBorder="1" applyAlignment="1">
      <alignment vertical="top"/>
    </xf>
    <xf numFmtId="0" fontId="8" fillId="0" borderId="36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3" fontId="6" fillId="0" borderId="15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0" xfId="0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0" fontId="0" fillId="0" borderId="33" xfId="0" applyBorder="1" applyAlignment="1">
      <alignment vertical="center" wrapText="1"/>
    </xf>
    <xf numFmtId="0" fontId="6" fillId="3" borderId="33" xfId="0" applyFont="1" applyFill="1" applyBorder="1" applyAlignment="1">
      <alignment horizontal="center" vertical="center"/>
    </xf>
    <xf numFmtId="3" fontId="19" fillId="3" borderId="38" xfId="0" applyNumberFormat="1" applyFont="1" applyFill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3" fontId="2" fillId="3" borderId="28" xfId="0" applyNumberFormat="1" applyFont="1" applyFill="1" applyBorder="1"/>
    <xf numFmtId="3" fontId="2" fillId="3" borderId="30" xfId="0" applyNumberFormat="1" applyFont="1" applyFill="1" applyBorder="1"/>
    <xf numFmtId="0" fontId="20" fillId="0" borderId="28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3" fontId="21" fillId="0" borderId="0" xfId="0" applyNumberFormat="1" applyFont="1"/>
    <xf numFmtId="0" fontId="14" fillId="0" borderId="0" xfId="0" applyFont="1"/>
    <xf numFmtId="0" fontId="22" fillId="0" borderId="0" xfId="0" applyFont="1"/>
    <xf numFmtId="3" fontId="2" fillId="0" borderId="0" xfId="0" applyNumberFormat="1" applyFont="1"/>
    <xf numFmtId="0" fontId="14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9" fillId="0" borderId="40" xfId="0" applyFont="1" applyBorder="1" applyAlignment="1">
      <alignment horizontal="center"/>
    </xf>
    <xf numFmtId="0" fontId="23" fillId="0" borderId="0" xfId="0" applyFont="1" applyAlignment="1">
      <alignment vertical="top"/>
    </xf>
    <xf numFmtId="4" fontId="0" fillId="0" borderId="0" xfId="0" applyNumberFormat="1"/>
    <xf numFmtId="4" fontId="21" fillId="0" borderId="0" xfId="0" applyNumberFormat="1" applyFont="1"/>
    <xf numFmtId="0" fontId="24" fillId="0" borderId="0" xfId="0" applyFont="1"/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justify" vertical="center"/>
    </xf>
    <xf numFmtId="0" fontId="25" fillId="0" borderId="48" xfId="0" applyFont="1" applyBorder="1" applyAlignment="1">
      <alignment horizontal="left" vertical="center"/>
    </xf>
    <xf numFmtId="0" fontId="24" fillId="0" borderId="48" xfId="0" applyFont="1" applyBorder="1" applyAlignment="1">
      <alignment horizontal="justify" vertical="center"/>
    </xf>
    <xf numFmtId="0" fontId="24" fillId="0" borderId="48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48" xfId="0" applyFont="1" applyBorder="1" applyAlignment="1">
      <alignment vertical="center"/>
    </xf>
    <xf numFmtId="0" fontId="24" fillId="0" borderId="48" xfId="0" applyFont="1" applyBorder="1"/>
    <xf numFmtId="0" fontId="24" fillId="0" borderId="50" xfId="0" applyFont="1" applyBorder="1"/>
    <xf numFmtId="3" fontId="9" fillId="0" borderId="14" xfId="0" applyNumberFormat="1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4" fillId="7" borderId="8" xfId="0" applyFont="1" applyFill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3" borderId="0" xfId="0" applyFont="1" applyFill="1" applyAlignment="1">
      <alignment wrapText="1"/>
    </xf>
    <xf numFmtId="0" fontId="9" fillId="0" borderId="4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0" fillId="0" borderId="34" xfId="0" applyBorder="1" applyAlignment="1">
      <alignment vertical="center"/>
    </xf>
    <xf numFmtId="3" fontId="23" fillId="0" borderId="0" xfId="0" applyNumberFormat="1" applyFont="1"/>
    <xf numFmtId="0" fontId="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23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3" fontId="7" fillId="0" borderId="8" xfId="0" applyNumberFormat="1" applyFont="1" applyBorder="1" applyAlignment="1">
      <alignment horizontal="right" vertical="center"/>
    </xf>
    <xf numFmtId="3" fontId="2" fillId="5" borderId="39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7" fillId="0" borderId="8" xfId="0" applyFont="1" applyBorder="1" applyAlignment="1">
      <alignment horizontal="right" vertical="center"/>
    </xf>
    <xf numFmtId="0" fontId="14" fillId="8" borderId="8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3" fontId="6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14" fontId="7" fillId="0" borderId="7" xfId="0" applyNumberFormat="1" applyFont="1" applyBorder="1" applyAlignment="1">
      <alignment horizontal="right" vertical="center"/>
    </xf>
    <xf numFmtId="17" fontId="7" fillId="0" borderId="8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4" fontId="7" fillId="0" borderId="5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164" fontId="8" fillId="0" borderId="8" xfId="0" applyNumberFormat="1" applyFont="1" applyBorder="1" applyAlignment="1">
      <alignment horizontal="right" vertical="center" wrapText="1"/>
    </xf>
    <xf numFmtId="0" fontId="25" fillId="0" borderId="48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165" fontId="24" fillId="0" borderId="0" xfId="0" applyNumberFormat="1" applyFont="1" applyAlignment="1">
      <alignment horizontal="right" vertical="center"/>
    </xf>
    <xf numFmtId="0" fontId="26" fillId="0" borderId="48" xfId="0" applyFont="1" applyBorder="1" applyAlignment="1">
      <alignment horizontal="justify" vertical="center"/>
    </xf>
    <xf numFmtId="0" fontId="27" fillId="6" borderId="0" xfId="0" applyFont="1" applyFill="1" applyAlignment="1">
      <alignment horizontal="right" vertical="center" textRotation="90"/>
    </xf>
    <xf numFmtId="0" fontId="24" fillId="0" borderId="49" xfId="0" applyFont="1" applyBorder="1" applyAlignment="1">
      <alignment horizontal="left" vertical="center" wrapText="1"/>
    </xf>
    <xf numFmtId="3" fontId="25" fillId="0" borderId="48" xfId="0" applyNumberFormat="1" applyFont="1" applyBorder="1" applyAlignment="1">
      <alignment horizontal="center" vertical="center" wrapText="1"/>
    </xf>
    <xf numFmtId="0" fontId="24" fillId="6" borderId="48" xfId="0" applyFont="1" applyFill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2D050"/>
      <rgbColor rgb="FFFFCC00"/>
      <rgbColor rgb="FFFF9900"/>
      <rgbColor rgb="FFFF6600"/>
      <rgbColor rgb="FF666699"/>
      <rgbColor rgb="FF77BC6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5.xml"/><Relationship Id="rId18" Type="http://schemas.microsoft.com/office/2017/10/relationships/person" Target="persons/person10.xml"/><Relationship Id="rId3" Type="http://schemas.openxmlformats.org/officeDocument/2006/relationships/theme" Target="theme/theme1.xml"/><Relationship Id="rId21" Type="http://schemas.microsoft.com/office/2017/10/relationships/person" Target="persons/person13.xml"/><Relationship Id="rId7" Type="http://schemas.openxmlformats.org/officeDocument/2006/relationships/calcChain" Target="calcChain.xml"/><Relationship Id="rId12" Type="http://schemas.microsoft.com/office/2017/10/relationships/person" Target="persons/person3.xml"/><Relationship Id="rId17" Type="http://schemas.microsoft.com/office/2017/10/relationships/person" Target="persons/person9.xml"/><Relationship Id="rId2" Type="http://schemas.openxmlformats.org/officeDocument/2006/relationships/worksheet" Target="worksheets/sheet2.xml"/><Relationship Id="rId16" Type="http://schemas.microsoft.com/office/2017/10/relationships/person" Target="persons/person7.xml"/><Relationship Id="rId20" Type="http://schemas.microsoft.com/office/2017/10/relationships/person" Target="persons/person1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2.xml"/><Relationship Id="rId24" Type="http://schemas.microsoft.com/office/2017/10/relationships/person" Target="persons/person15.xml"/><Relationship Id="rId5" Type="http://schemas.openxmlformats.org/officeDocument/2006/relationships/sharedStrings" Target="sharedStrings.xml"/><Relationship Id="rId15" Type="http://schemas.microsoft.com/office/2017/10/relationships/person" Target="persons/person6.xml"/><Relationship Id="rId23" Type="http://schemas.microsoft.com/office/2017/10/relationships/person" Target="persons/person14.xml"/><Relationship Id="rId19" Type="http://schemas.microsoft.com/office/2017/10/relationships/person" Target="persons/person12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22" Type="http://schemas.microsoft.com/office/2017/10/relationships/person" Target="persons/person16.xml"/><Relationship Id="rId14" Type="http://schemas.microsoft.com/office/2017/10/relationships/person" Target="persons/person8.xml"/><Relationship Id="rId9" Type="http://schemas.microsoft.com/office/2017/10/relationships/person" Target="persons/person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58680</xdr:colOff>
      <xdr:row>20</xdr:row>
      <xdr:rowOff>106200</xdr:rowOff>
    </xdr:from>
    <xdr:to>
      <xdr:col>6</xdr:col>
      <xdr:colOff>227160</xdr:colOff>
      <xdr:row>20</xdr:row>
      <xdr:rowOff>240480</xdr:rowOff>
    </xdr:to>
    <xdr:sp macro="" textlink="">
      <xdr:nvSpPr>
        <xdr:cNvPr id="2" name="Прямоугольник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55480" y="5339160"/>
          <a:ext cx="168480" cy="134280"/>
        </a:xfrm>
        <a:prstGeom prst="rect">
          <a:avLst/>
        </a:prstGeom>
        <a:noFill/>
        <a:ln w="19050">
          <a:solidFill>
            <a:srgbClr val="0D0D0D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6</xdr:col>
      <xdr:colOff>640800</xdr:colOff>
      <xdr:row>20</xdr:row>
      <xdr:rowOff>106200</xdr:rowOff>
    </xdr:from>
    <xdr:to>
      <xdr:col>6</xdr:col>
      <xdr:colOff>809280</xdr:colOff>
      <xdr:row>20</xdr:row>
      <xdr:rowOff>240480</xdr:rowOff>
    </xdr:to>
    <xdr:sp macro="" textlink="">
      <xdr:nvSpPr>
        <xdr:cNvPr id="3" name="Прямоугольник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337600" y="5339160"/>
          <a:ext cx="168480" cy="134280"/>
        </a:xfrm>
        <a:prstGeom prst="rect">
          <a:avLst/>
        </a:prstGeom>
        <a:noFill/>
        <a:ln w="19050">
          <a:solidFill>
            <a:srgbClr val="0D0D0D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6</xdr:col>
      <xdr:colOff>1083960</xdr:colOff>
      <xdr:row>25</xdr:row>
      <xdr:rowOff>87480</xdr:rowOff>
    </xdr:from>
    <xdr:to>
      <xdr:col>6</xdr:col>
      <xdr:colOff>1256400</xdr:colOff>
      <xdr:row>25</xdr:row>
      <xdr:rowOff>255600</xdr:rowOff>
    </xdr:to>
    <xdr:sp macro="" textlink="">
      <xdr:nvSpPr>
        <xdr:cNvPr id="4" name="Прямоугольник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780760" y="6426000"/>
          <a:ext cx="172440" cy="168120"/>
        </a:xfrm>
        <a:prstGeom prst="rect">
          <a:avLst/>
        </a:prstGeom>
        <a:noFill/>
        <a:ln w="38100">
          <a:solidFill>
            <a:srgbClr val="0D0D0D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6</xdr:col>
      <xdr:colOff>58680</xdr:colOff>
      <xdr:row>24</xdr:row>
      <xdr:rowOff>106560</xdr:rowOff>
    </xdr:from>
    <xdr:to>
      <xdr:col>6</xdr:col>
      <xdr:colOff>753120</xdr:colOff>
      <xdr:row>24</xdr:row>
      <xdr:rowOff>276480</xdr:rowOff>
    </xdr:to>
    <xdr:sp macro="" textlink="">
      <xdr:nvSpPr>
        <xdr:cNvPr id="5" name="Прямоугольник 1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755480" y="6155280"/>
          <a:ext cx="694440" cy="169920"/>
        </a:xfrm>
        <a:prstGeom prst="rect">
          <a:avLst/>
        </a:prstGeom>
        <a:noFill/>
        <a:ln w="19050">
          <a:solidFill>
            <a:srgbClr val="0D0D0D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6</xdr:col>
      <xdr:colOff>640800</xdr:colOff>
      <xdr:row>24</xdr:row>
      <xdr:rowOff>106560</xdr:rowOff>
    </xdr:from>
    <xdr:to>
      <xdr:col>6</xdr:col>
      <xdr:colOff>1335240</xdr:colOff>
      <xdr:row>24</xdr:row>
      <xdr:rowOff>276480</xdr:rowOff>
    </xdr:to>
    <xdr:sp macro="" textlink="">
      <xdr:nvSpPr>
        <xdr:cNvPr id="6" name="Прямоугольник 1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337600" y="6155280"/>
          <a:ext cx="694440" cy="169920"/>
        </a:xfrm>
        <a:prstGeom prst="rect">
          <a:avLst/>
        </a:prstGeom>
        <a:noFill/>
        <a:ln w="19050">
          <a:solidFill>
            <a:srgbClr val="0D0D0D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7</xdr:col>
      <xdr:colOff>547920</xdr:colOff>
      <xdr:row>25</xdr:row>
      <xdr:rowOff>97200</xdr:rowOff>
    </xdr:from>
    <xdr:to>
      <xdr:col>7</xdr:col>
      <xdr:colOff>718560</xdr:colOff>
      <xdr:row>25</xdr:row>
      <xdr:rowOff>264960</xdr:rowOff>
    </xdr:to>
    <xdr:sp macro="" textlink="">
      <xdr:nvSpPr>
        <xdr:cNvPr id="7" name="Прямоугольник 1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724680" y="6435720"/>
          <a:ext cx="170640" cy="167760"/>
        </a:xfrm>
        <a:prstGeom prst="rect">
          <a:avLst/>
        </a:prstGeom>
        <a:noFill/>
        <a:ln w="38100">
          <a:solidFill>
            <a:srgbClr val="0D0D0D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topLeftCell="A4" zoomScale="85" zoomScaleNormal="85" workbookViewId="0">
      <selection activeCell="C6" sqref="C6:D6"/>
    </sheetView>
  </sheetViews>
  <sheetFormatPr defaultColWidth="9.125" defaultRowHeight="14.25"/>
  <cols>
    <col min="1" max="1" width="4.25" style="1" customWidth="1"/>
    <col min="2" max="2" width="24.75" customWidth="1"/>
    <col min="3" max="3" width="24.625" customWidth="1"/>
    <col min="4" max="4" width="27.75" customWidth="1"/>
    <col min="5" max="5" width="5.125" style="2" customWidth="1"/>
    <col min="6" max="6" width="22.75" customWidth="1"/>
    <col min="7" max="7" width="21" customWidth="1"/>
    <col min="8" max="8" width="20.875" customWidth="1"/>
  </cols>
  <sheetData>
    <row r="1" spans="1:13" ht="12.75" customHeight="1">
      <c r="A1" s="3"/>
      <c r="B1" s="4"/>
      <c r="C1" s="5"/>
      <c r="D1" s="6"/>
      <c r="E1" s="6"/>
      <c r="F1" s="7"/>
      <c r="G1" s="8"/>
      <c r="H1" s="8"/>
      <c r="J1" s="9"/>
      <c r="K1" s="9"/>
      <c r="L1" s="9"/>
      <c r="M1" s="9"/>
    </row>
    <row r="2" spans="1:13" ht="23.25" customHeight="1">
      <c r="A2" s="3" t="s">
        <v>0</v>
      </c>
      <c r="B2" s="4"/>
      <c r="C2" s="10"/>
      <c r="D2" s="185" t="s">
        <v>1</v>
      </c>
      <c r="E2" s="185"/>
      <c r="F2" s="7" t="s">
        <v>2</v>
      </c>
      <c r="G2" s="133"/>
      <c r="H2" s="8"/>
      <c r="J2" s="9"/>
      <c r="K2" s="9"/>
      <c r="L2" s="9"/>
      <c r="M2" s="9"/>
    </row>
    <row r="3" spans="1:13" ht="30.75" customHeight="1">
      <c r="A3" s="11"/>
      <c r="B3" s="186" t="s">
        <v>127</v>
      </c>
      <c r="C3" s="186"/>
      <c r="D3" s="186"/>
      <c r="F3" s="121" t="s">
        <v>3</v>
      </c>
      <c r="G3" s="12"/>
      <c r="H3" s="13"/>
    </row>
    <row r="4" spans="1:13" s="18" customFormat="1" ht="21.95" customHeight="1">
      <c r="A4" s="14">
        <v>1</v>
      </c>
      <c r="B4" s="128" t="s">
        <v>4</v>
      </c>
      <c r="C4" s="187"/>
      <c r="D4" s="187"/>
      <c r="E4" s="14"/>
      <c r="F4" s="15" t="s">
        <v>5</v>
      </c>
      <c r="G4" s="188"/>
      <c r="H4" s="188"/>
      <c r="I4" s="16"/>
      <c r="J4" s="17"/>
      <c r="K4" s="17"/>
      <c r="L4" s="17"/>
      <c r="M4" s="17"/>
    </row>
    <row r="5" spans="1:13" s="18" customFormat="1" ht="19.350000000000001" customHeight="1">
      <c r="A5" s="19">
        <v>2</v>
      </c>
      <c r="B5" s="20" t="s">
        <v>6</v>
      </c>
      <c r="C5" s="189"/>
      <c r="D5" s="189"/>
      <c r="E5" s="19"/>
      <c r="F5" s="20" t="s">
        <v>7</v>
      </c>
      <c r="G5" s="180"/>
      <c r="H5" s="179"/>
      <c r="I5" s="16"/>
    </row>
    <row r="6" spans="1:13" s="18" customFormat="1" ht="18.399999999999999" customHeight="1">
      <c r="A6" s="19">
        <v>3</v>
      </c>
      <c r="B6" s="20" t="s">
        <v>8</v>
      </c>
      <c r="C6" s="178"/>
      <c r="D6" s="179"/>
      <c r="E6" s="19"/>
      <c r="F6" s="20" t="s">
        <v>9</v>
      </c>
      <c r="G6" s="180"/>
      <c r="H6" s="179"/>
    </row>
    <row r="7" spans="1:13" s="18" customFormat="1" ht="25.5" customHeight="1">
      <c r="A7" s="21">
        <v>4</v>
      </c>
      <c r="B7" s="22" t="s">
        <v>10</v>
      </c>
      <c r="C7" s="181"/>
      <c r="D7" s="181"/>
      <c r="E7" s="21"/>
      <c r="F7" s="23"/>
      <c r="G7" s="182"/>
      <c r="H7" s="182"/>
    </row>
    <row r="8" spans="1:13" ht="20.25" customHeight="1">
      <c r="B8" s="183" t="s">
        <v>11</v>
      </c>
      <c r="C8" s="183"/>
      <c r="D8" s="24" t="s">
        <v>12</v>
      </c>
      <c r="F8" s="184" t="s">
        <v>13</v>
      </c>
      <c r="G8" s="184"/>
      <c r="H8" s="184"/>
      <c r="J8" s="18"/>
      <c r="K8" s="18"/>
      <c r="L8" s="18"/>
      <c r="M8" s="18"/>
    </row>
    <row r="9" spans="1:13" s="18" customFormat="1" ht="27.75" customHeight="1">
      <c r="A9" s="14">
        <v>1</v>
      </c>
      <c r="B9" s="122" t="s">
        <v>14</v>
      </c>
      <c r="C9" s="25"/>
      <c r="D9" s="26"/>
      <c r="E9" s="115"/>
      <c r="F9" s="20" t="s">
        <v>15</v>
      </c>
      <c r="G9" s="176"/>
      <c r="H9" s="176"/>
    </row>
    <row r="10" spans="1:13" s="18" customFormat="1" ht="21" customHeight="1">
      <c r="A10" s="19">
        <v>2</v>
      </c>
      <c r="B10" s="20" t="s">
        <v>16</v>
      </c>
      <c r="C10" s="114"/>
      <c r="D10" s="28"/>
      <c r="E10" s="115"/>
      <c r="F10" s="20" t="s">
        <v>17</v>
      </c>
      <c r="G10" s="20"/>
      <c r="H10" s="134"/>
      <c r="I10" s="176"/>
      <c r="J10" s="176"/>
    </row>
    <row r="11" spans="1:13" s="18" customFormat="1" ht="23.25">
      <c r="A11" s="19">
        <v>3</v>
      </c>
      <c r="B11" s="20" t="s">
        <v>122</v>
      </c>
      <c r="C11" s="27"/>
      <c r="D11" s="29"/>
      <c r="E11" s="115"/>
      <c r="F11" s="20" t="s">
        <v>18</v>
      </c>
      <c r="G11" s="176"/>
      <c r="H11" s="176"/>
    </row>
    <row r="12" spans="1:13" s="18" customFormat="1" ht="21.95" customHeight="1">
      <c r="A12" s="19">
        <v>4</v>
      </c>
      <c r="B12" s="20" t="s">
        <v>19</v>
      </c>
      <c r="C12" s="30"/>
      <c r="D12" s="31"/>
      <c r="E12" s="115"/>
      <c r="F12" s="20" t="s">
        <v>20</v>
      </c>
      <c r="G12" s="177"/>
      <c r="H12" s="177"/>
    </row>
    <row r="13" spans="1:13" s="18" customFormat="1" ht="23.25">
      <c r="A13" s="19">
        <v>5</v>
      </c>
      <c r="B13" s="20" t="s">
        <v>21</v>
      </c>
      <c r="C13" s="27"/>
      <c r="D13" s="28"/>
      <c r="E13" s="115"/>
      <c r="F13" s="20" t="s">
        <v>22</v>
      </c>
      <c r="G13" s="177"/>
      <c r="H13" s="177"/>
    </row>
    <row r="14" spans="1:13" s="18" customFormat="1" ht="28.5">
      <c r="A14" s="19">
        <v>6</v>
      </c>
      <c r="B14" s="32" t="s">
        <v>23</v>
      </c>
      <c r="C14" s="27"/>
      <c r="D14" s="28"/>
      <c r="E14" s="115"/>
      <c r="F14" s="116" t="s">
        <v>24</v>
      </c>
      <c r="G14" s="170"/>
      <c r="H14" s="170"/>
    </row>
    <row r="15" spans="1:13" s="18" customFormat="1" ht="28.5">
      <c r="A15" s="19">
        <v>7</v>
      </c>
      <c r="B15" s="32" t="s">
        <v>117</v>
      </c>
      <c r="C15" s="27"/>
      <c r="D15" s="28"/>
      <c r="E15" s="115"/>
      <c r="F15" s="32" t="s">
        <v>25</v>
      </c>
      <c r="G15" s="170"/>
      <c r="H15" s="170"/>
    </row>
    <row r="16" spans="1:13" s="18" customFormat="1" ht="11.45" customHeight="1">
      <c r="A16" s="157">
        <v>8</v>
      </c>
      <c r="B16" s="171" t="s">
        <v>26</v>
      </c>
      <c r="C16" s="172"/>
      <c r="D16" s="173"/>
      <c r="E16" s="174"/>
      <c r="F16" s="171" t="s">
        <v>27</v>
      </c>
      <c r="G16" s="175"/>
      <c r="H16" s="175"/>
      <c r="J16" s="33"/>
      <c r="K16" s="33"/>
      <c r="L16" s="33"/>
      <c r="M16" s="33"/>
    </row>
    <row r="17" spans="1:8" s="18" customFormat="1" ht="10.5" customHeight="1">
      <c r="A17" s="157"/>
      <c r="B17" s="171"/>
      <c r="C17" s="172"/>
      <c r="D17" s="173"/>
      <c r="E17" s="174"/>
      <c r="F17" s="171"/>
      <c r="G17" s="175"/>
      <c r="H17" s="175"/>
    </row>
    <row r="18" spans="1:8" s="18" customFormat="1" ht="32.25" customHeight="1">
      <c r="A18" s="19">
        <v>9</v>
      </c>
      <c r="B18" s="127" t="s">
        <v>28</v>
      </c>
      <c r="C18" s="162"/>
      <c r="D18" s="162"/>
      <c r="E18" s="115"/>
      <c r="F18" s="32" t="s">
        <v>29</v>
      </c>
      <c r="G18" s="166"/>
      <c r="H18" s="166"/>
    </row>
    <row r="19" spans="1:8" s="18" customFormat="1" ht="21" customHeight="1">
      <c r="A19" s="19">
        <v>10</v>
      </c>
      <c r="B19" s="127" t="s">
        <v>129</v>
      </c>
      <c r="C19" s="162"/>
      <c r="D19" s="162"/>
      <c r="E19" s="115"/>
      <c r="F19" s="32" t="s">
        <v>30</v>
      </c>
      <c r="G19" s="167"/>
      <c r="H19" s="167"/>
    </row>
    <row r="20" spans="1:8" s="18" customFormat="1" ht="19.350000000000001" customHeight="1">
      <c r="A20" s="19">
        <v>11</v>
      </c>
      <c r="B20" s="127" t="s">
        <v>130</v>
      </c>
      <c r="C20" s="162"/>
      <c r="D20" s="162"/>
      <c r="E20" s="34"/>
      <c r="F20" s="168" t="s">
        <v>31</v>
      </c>
      <c r="G20" s="169"/>
      <c r="H20" s="169"/>
    </row>
    <row r="21" spans="1:8" s="18" customFormat="1" ht="26.25" customHeight="1">
      <c r="A21" s="19">
        <v>12</v>
      </c>
      <c r="B21" s="127" t="s">
        <v>131</v>
      </c>
      <c r="C21" s="162"/>
      <c r="D21" s="162"/>
      <c r="E21" s="35"/>
      <c r="F21" s="123" t="s">
        <v>32</v>
      </c>
      <c r="G21" s="20" t="s">
        <v>33</v>
      </c>
      <c r="H21" s="117"/>
    </row>
    <row r="22" spans="1:8" s="18" customFormat="1" ht="28.5" customHeight="1">
      <c r="A22" s="19">
        <v>13</v>
      </c>
      <c r="B22" s="37" t="s">
        <v>34</v>
      </c>
      <c r="C22" s="163"/>
      <c r="D22" s="163"/>
      <c r="E22" s="35"/>
      <c r="F22" s="126" t="s">
        <v>35</v>
      </c>
      <c r="G22" s="20"/>
      <c r="H22" s="36"/>
    </row>
    <row r="23" spans="1:8" s="18" customFormat="1" ht="12" customHeight="1">
      <c r="A23" s="157">
        <v>14</v>
      </c>
      <c r="B23" s="164" t="s">
        <v>36</v>
      </c>
      <c r="C23" s="38" t="s">
        <v>121</v>
      </c>
      <c r="D23" s="165"/>
      <c r="E23" s="157"/>
      <c r="F23" s="158"/>
      <c r="G23" s="159"/>
      <c r="H23" s="159"/>
    </row>
    <row r="24" spans="1:8" s="18" customFormat="1" ht="12.2" customHeight="1">
      <c r="A24" s="157"/>
      <c r="B24" s="164"/>
      <c r="C24" s="39"/>
      <c r="D24" s="165"/>
      <c r="E24" s="157"/>
      <c r="F24" s="158"/>
      <c r="G24" s="159"/>
      <c r="H24" s="159"/>
    </row>
    <row r="25" spans="1:8" s="18" customFormat="1" ht="26.25" customHeight="1">
      <c r="A25" s="19">
        <v>15</v>
      </c>
      <c r="B25" s="20" t="s">
        <v>37</v>
      </c>
      <c r="C25" s="40"/>
      <c r="D25" s="28"/>
      <c r="E25" s="41"/>
      <c r="F25" s="125" t="s">
        <v>38</v>
      </c>
      <c r="G25" s="42" t="s">
        <v>39</v>
      </c>
      <c r="H25" s="43"/>
    </row>
    <row r="26" spans="1:8" s="18" customFormat="1" ht="21" customHeight="1">
      <c r="A26" s="19">
        <v>16</v>
      </c>
      <c r="B26" s="20" t="s">
        <v>40</v>
      </c>
      <c r="C26" s="44"/>
      <c r="D26" s="31"/>
      <c r="E26" s="45"/>
      <c r="F26" s="46" t="s">
        <v>41</v>
      </c>
      <c r="G26" s="47" t="s">
        <v>42</v>
      </c>
      <c r="H26" s="48"/>
    </row>
    <row r="27" spans="1:8" s="18" customFormat="1" ht="21" customHeight="1">
      <c r="A27" s="19">
        <v>17</v>
      </c>
      <c r="B27" s="20" t="s">
        <v>43</v>
      </c>
      <c r="C27" s="27"/>
      <c r="D27" s="28"/>
      <c r="E27" s="35"/>
      <c r="F27" s="20" t="s">
        <v>44</v>
      </c>
      <c r="G27" s="160"/>
      <c r="H27" s="160"/>
    </row>
    <row r="28" spans="1:8" s="18" customFormat="1" ht="22.9" customHeight="1">
      <c r="A28" s="21">
        <v>18</v>
      </c>
      <c r="B28" s="42" t="s">
        <v>125</v>
      </c>
      <c r="C28" s="49"/>
      <c r="D28" s="50"/>
      <c r="E28" s="35"/>
      <c r="F28" s="20" t="s">
        <v>45</v>
      </c>
      <c r="G28" s="161"/>
      <c r="H28" s="161"/>
    </row>
    <row r="29" spans="1:8" s="18" customFormat="1" ht="23.25">
      <c r="A29" s="51"/>
      <c r="B29" s="52" t="s">
        <v>46</v>
      </c>
      <c r="C29" s="53"/>
      <c r="D29" s="54">
        <f>SUM(D9:D28)</f>
        <v>0</v>
      </c>
      <c r="E29" s="21"/>
      <c r="F29" s="42" t="s">
        <v>47</v>
      </c>
      <c r="G29" s="153"/>
      <c r="H29" s="153"/>
    </row>
    <row r="30" spans="1:8" ht="24.6" customHeight="1">
      <c r="B30" s="154" t="s">
        <v>48</v>
      </c>
      <c r="C30" s="154"/>
      <c r="D30" s="154">
        <f>SUM(D9:D28)</f>
        <v>0</v>
      </c>
      <c r="E30" s="55"/>
      <c r="F30" s="155" t="s">
        <v>49</v>
      </c>
      <c r="G30" s="155"/>
      <c r="H30" s="155"/>
    </row>
    <row r="31" spans="1:8" s="18" customFormat="1" ht="24.6" customHeight="1">
      <c r="A31" s="56"/>
      <c r="B31" s="118" t="s">
        <v>50</v>
      </c>
      <c r="C31" s="119" t="s">
        <v>51</v>
      </c>
      <c r="D31" s="120" t="s">
        <v>52</v>
      </c>
      <c r="E31" s="14"/>
      <c r="F31" s="15" t="s">
        <v>53</v>
      </c>
      <c r="G31" s="156"/>
      <c r="H31" s="156"/>
    </row>
    <row r="32" spans="1:8" s="18" customFormat="1" ht="25.5" customHeight="1">
      <c r="A32" s="57">
        <v>1</v>
      </c>
      <c r="B32" s="58" t="s">
        <v>54</v>
      </c>
      <c r="C32" s="59"/>
      <c r="D32" s="60"/>
      <c r="E32" s="19"/>
      <c r="F32" s="123" t="s">
        <v>55</v>
      </c>
      <c r="G32" s="148"/>
      <c r="H32" s="148"/>
    </row>
    <row r="33" spans="1:8" s="18" customFormat="1" ht="25.5" customHeight="1">
      <c r="A33" s="57">
        <v>2</v>
      </c>
      <c r="B33" s="58" t="s">
        <v>56</v>
      </c>
      <c r="C33" s="40"/>
      <c r="D33" s="61"/>
      <c r="E33" s="19"/>
      <c r="F33" s="123" t="s">
        <v>57</v>
      </c>
      <c r="G33" s="148"/>
      <c r="H33" s="148"/>
    </row>
    <row r="34" spans="1:8" s="18" customFormat="1" ht="21" customHeight="1">
      <c r="A34" s="57">
        <v>3</v>
      </c>
      <c r="B34" s="58" t="s">
        <v>58</v>
      </c>
      <c r="C34" s="62"/>
      <c r="D34" s="61"/>
      <c r="E34" s="19"/>
      <c r="F34" s="32" t="s">
        <v>59</v>
      </c>
      <c r="G34" s="148"/>
      <c r="H34" s="148"/>
    </row>
    <row r="35" spans="1:8" s="18" customFormat="1" ht="19.350000000000001" customHeight="1">
      <c r="A35" s="57">
        <v>4</v>
      </c>
      <c r="B35" s="58" t="s">
        <v>120</v>
      </c>
      <c r="C35" s="63"/>
      <c r="D35" s="61"/>
      <c r="E35" s="19"/>
      <c r="F35" s="32" t="s">
        <v>61</v>
      </c>
      <c r="G35" s="148"/>
      <c r="H35" s="148"/>
    </row>
    <row r="36" spans="1:8" s="18" customFormat="1" ht="20.100000000000001" customHeight="1">
      <c r="A36" s="57">
        <v>5</v>
      </c>
      <c r="B36" s="58" t="s">
        <v>60</v>
      </c>
      <c r="C36" s="64"/>
      <c r="D36" s="61"/>
      <c r="E36" s="19"/>
      <c r="F36" s="20" t="s">
        <v>63</v>
      </c>
      <c r="G36" s="20"/>
      <c r="H36" s="65"/>
    </row>
    <row r="37" spans="1:8" s="18" customFormat="1" ht="18.399999999999999" customHeight="1">
      <c r="A37" s="129">
        <v>6</v>
      </c>
      <c r="B37" s="58" t="s">
        <v>62</v>
      </c>
      <c r="C37" s="64"/>
      <c r="D37" s="61"/>
      <c r="E37" s="149"/>
      <c r="F37" s="150" t="s">
        <v>64</v>
      </c>
      <c r="G37" s="151"/>
      <c r="H37" s="152"/>
    </row>
    <row r="38" spans="1:8" s="18" customFormat="1" ht="18.399999999999999" customHeight="1">
      <c r="A38" s="129">
        <v>7</v>
      </c>
      <c r="B38" s="58" t="s">
        <v>62</v>
      </c>
      <c r="C38" s="64"/>
      <c r="D38" s="61"/>
      <c r="E38" s="149"/>
      <c r="F38" s="150"/>
      <c r="G38" s="151"/>
      <c r="H38" s="152"/>
    </row>
    <row r="39" spans="1:8" s="18" customFormat="1" ht="18.399999999999999" customHeight="1">
      <c r="A39" s="66">
        <v>8</v>
      </c>
      <c r="B39" s="58" t="s">
        <v>62</v>
      </c>
      <c r="C39" s="64"/>
      <c r="D39" s="61"/>
      <c r="E39" s="143" t="s">
        <v>65</v>
      </c>
      <c r="F39" s="143"/>
      <c r="G39" s="143"/>
      <c r="H39" s="143"/>
    </row>
    <row r="40" spans="1:8" s="18" customFormat="1" ht="19.350000000000001" customHeight="1">
      <c r="A40" s="66">
        <v>9</v>
      </c>
      <c r="B40" s="58" t="s">
        <v>62</v>
      </c>
      <c r="C40" s="64"/>
      <c r="D40" s="61"/>
      <c r="E40" s="143"/>
      <c r="F40" s="143"/>
      <c r="G40" s="143"/>
      <c r="H40" s="143"/>
    </row>
    <row r="41" spans="1:8" s="18" customFormat="1" ht="17.649999999999999" customHeight="1">
      <c r="A41" s="144">
        <v>10</v>
      </c>
      <c r="B41" s="145" t="s">
        <v>66</v>
      </c>
      <c r="C41" s="67" t="s">
        <v>116</v>
      </c>
      <c r="D41" s="146"/>
      <c r="E41" s="19">
        <v>1</v>
      </c>
      <c r="F41" s="68" t="s">
        <v>67</v>
      </c>
      <c r="G41" s="40" t="s">
        <v>126</v>
      </c>
      <c r="H41" s="28"/>
    </row>
    <row r="42" spans="1:8" s="18" customFormat="1" ht="29.25" customHeight="1">
      <c r="A42" s="144"/>
      <c r="B42" s="145"/>
      <c r="C42" s="69"/>
      <c r="D42" s="146"/>
      <c r="E42" s="19">
        <v>2</v>
      </c>
      <c r="F42" s="68" t="s">
        <v>128</v>
      </c>
      <c r="G42" s="40"/>
      <c r="H42" s="28"/>
    </row>
    <row r="43" spans="1:8" s="18" customFormat="1" ht="26.25" customHeight="1">
      <c r="A43" s="57">
        <v>11</v>
      </c>
      <c r="B43" s="124" t="s">
        <v>123</v>
      </c>
      <c r="C43" s="71"/>
      <c r="D43" s="72"/>
      <c r="E43" s="19">
        <v>3</v>
      </c>
      <c r="F43" s="32"/>
      <c r="G43" s="40"/>
      <c r="H43" s="28"/>
    </row>
    <row r="44" spans="1:8" s="18" customFormat="1" ht="18.399999999999999" customHeight="1">
      <c r="A44" s="57">
        <v>12</v>
      </c>
      <c r="B44" s="70" t="s">
        <v>68</v>
      </c>
      <c r="C44" s="71"/>
      <c r="D44" s="72"/>
      <c r="E44" s="19">
        <v>4</v>
      </c>
      <c r="F44" s="32"/>
      <c r="G44" s="40"/>
      <c r="H44" s="28"/>
    </row>
    <row r="45" spans="1:8" s="18" customFormat="1" ht="20.100000000000001" customHeight="1">
      <c r="A45" s="57">
        <v>13</v>
      </c>
      <c r="B45" s="58" t="s">
        <v>124</v>
      </c>
      <c r="C45" s="116"/>
      <c r="D45" s="61"/>
      <c r="E45" s="19">
        <v>5</v>
      </c>
      <c r="G45" s="40"/>
      <c r="H45" s="28"/>
    </row>
    <row r="46" spans="1:8" s="18" customFormat="1" ht="20.100000000000001" customHeight="1">
      <c r="A46" s="57">
        <v>14</v>
      </c>
      <c r="B46" s="58" t="s">
        <v>118</v>
      </c>
      <c r="C46" s="20"/>
      <c r="D46" s="61"/>
      <c r="E46" s="19">
        <v>6</v>
      </c>
      <c r="F46" s="73"/>
      <c r="G46" s="40"/>
      <c r="H46" s="74"/>
    </row>
    <row r="47" spans="1:8" s="18" customFormat="1" ht="18.399999999999999" customHeight="1">
      <c r="A47" s="57">
        <v>15</v>
      </c>
      <c r="B47" s="58" t="s">
        <v>119</v>
      </c>
      <c r="C47" s="20"/>
      <c r="D47" s="60"/>
      <c r="E47" s="19">
        <v>7</v>
      </c>
      <c r="F47" s="32"/>
      <c r="G47" s="40"/>
      <c r="H47" s="74"/>
    </row>
    <row r="48" spans="1:8" s="18" customFormat="1" ht="20.100000000000001" customHeight="1">
      <c r="A48" s="57">
        <v>16</v>
      </c>
      <c r="B48" s="75" t="s">
        <v>69</v>
      </c>
      <c r="C48" s="76"/>
      <c r="D48" s="77"/>
      <c r="E48" s="19">
        <v>8</v>
      </c>
      <c r="F48" s="32"/>
      <c r="G48" s="78"/>
      <c r="H48" s="79"/>
    </row>
    <row r="49" spans="1:8" s="18" customFormat="1" ht="19.350000000000001" customHeight="1">
      <c r="A49" s="57">
        <v>17</v>
      </c>
      <c r="B49" s="58" t="s">
        <v>70</v>
      </c>
      <c r="C49" s="20"/>
      <c r="D49" s="61"/>
      <c r="E49" s="21"/>
      <c r="F49" s="80"/>
      <c r="G49" s="81"/>
      <c r="H49" s="82"/>
    </row>
    <row r="50" spans="1:8" ht="36">
      <c r="A50" s="51"/>
      <c r="B50" s="83" t="s">
        <v>71</v>
      </c>
      <c r="C50" s="84"/>
      <c r="D50" s="85">
        <f>SUM(D32:D49)</f>
        <v>0</v>
      </c>
      <c r="E50" s="51"/>
      <c r="F50" s="86" t="s">
        <v>72</v>
      </c>
      <c r="G50" s="147">
        <f>SUM(D50,D29,H49)</f>
        <v>0</v>
      </c>
      <c r="H50" s="147"/>
    </row>
    <row r="51" spans="1:8" ht="23.25">
      <c r="B51" s="87"/>
      <c r="D51" s="88"/>
      <c r="E51" s="89"/>
      <c r="F51" s="89"/>
      <c r="G51" s="90"/>
      <c r="H51" s="91"/>
    </row>
    <row r="52" spans="1:8" ht="20.25">
      <c r="B52" s="132"/>
      <c r="D52" s="88"/>
      <c r="E52" s="88"/>
      <c r="F52" s="88"/>
      <c r="G52" s="88"/>
      <c r="H52" s="92"/>
    </row>
    <row r="53" spans="1:8" ht="26.25">
      <c r="B53" s="131"/>
      <c r="D53" s="88"/>
      <c r="F53" s="94" t="s">
        <v>73</v>
      </c>
      <c r="G53" s="135"/>
      <c r="H53" s="136"/>
    </row>
    <row r="54" spans="1:8" ht="20.25">
      <c r="B54" s="87"/>
      <c r="D54" s="88"/>
      <c r="F54" s="137"/>
      <c r="G54" s="138"/>
      <c r="H54" s="139"/>
    </row>
    <row r="55" spans="1:8" ht="20.25">
      <c r="B55" s="93"/>
      <c r="D55" s="88"/>
      <c r="F55" s="137"/>
      <c r="G55" s="138"/>
      <c r="H55" s="139"/>
    </row>
    <row r="56" spans="1:8" ht="26.25">
      <c r="B56" s="95"/>
      <c r="D56" s="130"/>
      <c r="F56" s="140"/>
      <c r="G56" s="141"/>
      <c r="H56" s="142"/>
    </row>
    <row r="58" spans="1:8">
      <c r="H58" s="96"/>
    </row>
    <row r="60" spans="1:8" ht="20.25">
      <c r="H60" s="97"/>
    </row>
  </sheetData>
  <mergeCells count="63">
    <mergeCell ref="D2:E2"/>
    <mergeCell ref="B3:D3"/>
    <mergeCell ref="C4:D4"/>
    <mergeCell ref="G4:H4"/>
    <mergeCell ref="C5:D5"/>
    <mergeCell ref="G5:H5"/>
    <mergeCell ref="C6:D6"/>
    <mergeCell ref="G6:H6"/>
    <mergeCell ref="C7:D7"/>
    <mergeCell ref="G7:H7"/>
    <mergeCell ref="B8:C8"/>
    <mergeCell ref="F8:H8"/>
    <mergeCell ref="G9:H9"/>
    <mergeCell ref="I10:J10"/>
    <mergeCell ref="G11:H11"/>
    <mergeCell ref="G12:H12"/>
    <mergeCell ref="G13:H13"/>
    <mergeCell ref="G14:H14"/>
    <mergeCell ref="G15:H15"/>
    <mergeCell ref="A16:A17"/>
    <mergeCell ref="B16:B17"/>
    <mergeCell ref="C16:C17"/>
    <mergeCell ref="D16:D17"/>
    <mergeCell ref="E16:E17"/>
    <mergeCell ref="F16:F17"/>
    <mergeCell ref="G16:H17"/>
    <mergeCell ref="C18:D18"/>
    <mergeCell ref="G18:H18"/>
    <mergeCell ref="C19:D19"/>
    <mergeCell ref="G19:H19"/>
    <mergeCell ref="C20:D20"/>
    <mergeCell ref="F20:H20"/>
    <mergeCell ref="C21:D21"/>
    <mergeCell ref="C22:D22"/>
    <mergeCell ref="A23:A24"/>
    <mergeCell ref="B23:B24"/>
    <mergeCell ref="D23:D24"/>
    <mergeCell ref="E23:E24"/>
    <mergeCell ref="F23:F24"/>
    <mergeCell ref="G23:H24"/>
    <mergeCell ref="G27:H27"/>
    <mergeCell ref="G28:H28"/>
    <mergeCell ref="G29:H29"/>
    <mergeCell ref="B30:D30"/>
    <mergeCell ref="F30:H30"/>
    <mergeCell ref="G31:H31"/>
    <mergeCell ref="G32:H32"/>
    <mergeCell ref="A41:A42"/>
    <mergeCell ref="B41:B42"/>
    <mergeCell ref="D41:D42"/>
    <mergeCell ref="G50:H50"/>
    <mergeCell ref="G33:H33"/>
    <mergeCell ref="G34:H34"/>
    <mergeCell ref="G35:H35"/>
    <mergeCell ref="E37:E38"/>
    <mergeCell ref="F37:F38"/>
    <mergeCell ref="G37:G38"/>
    <mergeCell ref="H37:H38"/>
    <mergeCell ref="G53:H53"/>
    <mergeCell ref="F54:H54"/>
    <mergeCell ref="F55:H55"/>
    <mergeCell ref="F56:H56"/>
    <mergeCell ref="E39:H40"/>
  </mergeCells>
  <phoneticPr fontId="32" type="noConversion"/>
  <pageMargins left="0.23611111111111099" right="0.23611111111111099" top="0.15763888888888899" bottom="0.15763888888888899" header="0.51180555555555496" footer="0.51180555555555496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44"/>
  <sheetViews>
    <sheetView zoomScale="115" zoomScaleNormal="115" workbookViewId="0">
      <selection activeCell="J3" sqref="J3:K3"/>
    </sheetView>
  </sheetViews>
  <sheetFormatPr defaultColWidth="9.125" defaultRowHeight="14.25"/>
  <cols>
    <col min="1" max="1" width="3.625" style="98" customWidth="1"/>
    <col min="2" max="3" width="9.125" style="98"/>
    <col min="4" max="4" width="2.375" style="98" customWidth="1"/>
    <col min="5" max="9" width="9.125" style="98"/>
    <col min="10" max="10" width="25.125" style="98" customWidth="1"/>
    <col min="11" max="11" width="3.125" style="98" customWidth="1"/>
    <col min="12" max="1024" width="9.125" style="98"/>
  </cols>
  <sheetData>
    <row r="1" spans="1:11">
      <c r="B1" s="196" t="s">
        <v>74</v>
      </c>
      <c r="C1" s="196"/>
      <c r="D1" s="196"/>
      <c r="E1" s="196"/>
      <c r="F1" s="196"/>
      <c r="G1" s="196"/>
      <c r="H1" s="196"/>
      <c r="I1" s="196"/>
      <c r="J1" s="196"/>
      <c r="K1" s="196"/>
    </row>
    <row r="2" spans="1:11"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>
      <c r="B3" s="100" t="s">
        <v>75</v>
      </c>
      <c r="C3" s="100"/>
      <c r="D3" s="100"/>
      <c r="E3" s="100"/>
      <c r="F3" s="100"/>
      <c r="G3" s="100"/>
      <c r="H3" s="100"/>
      <c r="I3" s="101" t="s">
        <v>76</v>
      </c>
      <c r="J3" s="197"/>
      <c r="K3" s="197"/>
    </row>
    <row r="4" spans="1:11" ht="18"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1">
      <c r="A5" s="199" t="s">
        <v>77</v>
      </c>
      <c r="B5" s="102" t="s">
        <v>78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1:11" ht="37.5" customHeight="1">
      <c r="A6" s="199"/>
      <c r="B6" s="194" t="s">
        <v>79</v>
      </c>
      <c r="C6" s="194"/>
      <c r="D6" s="194"/>
      <c r="E6" s="194"/>
      <c r="F6" s="194"/>
      <c r="G6" s="194"/>
      <c r="H6" s="194"/>
      <c r="I6" s="194"/>
      <c r="J6" s="194"/>
      <c r="K6" s="194"/>
    </row>
    <row r="7" spans="1:11">
      <c r="A7" s="199"/>
      <c r="B7" s="190" t="s">
        <v>80</v>
      </c>
      <c r="C7" s="190"/>
      <c r="D7" s="190"/>
      <c r="E7" s="190"/>
      <c r="F7" s="190"/>
      <c r="G7" s="190"/>
      <c r="H7" s="190"/>
      <c r="I7" s="190"/>
      <c r="J7" s="190"/>
      <c r="K7" s="190"/>
    </row>
    <row r="8" spans="1:11" ht="41.25" customHeight="1">
      <c r="A8" s="199"/>
      <c r="B8" s="193" t="s">
        <v>81</v>
      </c>
      <c r="C8" s="193"/>
      <c r="D8" s="193"/>
      <c r="E8" s="193"/>
      <c r="F8" s="193"/>
      <c r="G8" s="193"/>
      <c r="H8" s="193"/>
      <c r="I8" s="193"/>
      <c r="J8" s="193"/>
      <c r="K8" s="193"/>
    </row>
    <row r="9" spans="1:11">
      <c r="A9" s="199"/>
      <c r="B9" s="104" t="s">
        <v>82</v>
      </c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2.75" customHeight="1">
      <c r="A10" s="199"/>
      <c r="B10" s="200" t="s">
        <v>83</v>
      </c>
      <c r="C10" s="200"/>
      <c r="D10" s="200"/>
      <c r="E10" s="200"/>
      <c r="F10" s="200"/>
      <c r="G10" s="200"/>
      <c r="H10" s="200"/>
      <c r="I10" s="200"/>
      <c r="J10" s="200"/>
      <c r="K10" s="200"/>
    </row>
    <row r="11" spans="1:11">
      <c r="A11" s="199"/>
      <c r="B11" s="201"/>
      <c r="C11" s="201"/>
      <c r="D11" s="106" t="s">
        <v>84</v>
      </c>
      <c r="E11" s="202"/>
      <c r="F11" s="202"/>
      <c r="G11" s="202"/>
      <c r="H11" s="202"/>
      <c r="I11" s="202"/>
      <c r="J11" s="202"/>
      <c r="K11" s="107" t="s">
        <v>85</v>
      </c>
    </row>
    <row r="12" spans="1:11">
      <c r="A12" s="199"/>
      <c r="B12" s="102" t="s">
        <v>86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26.25" customHeight="1">
      <c r="A13" s="199"/>
      <c r="B13" s="195" t="s">
        <v>87</v>
      </c>
      <c r="C13" s="195"/>
      <c r="D13" s="195"/>
      <c r="E13" s="195"/>
      <c r="F13" s="195"/>
      <c r="G13" s="195"/>
      <c r="H13" s="195"/>
      <c r="I13" s="195"/>
      <c r="J13" s="195"/>
      <c r="K13" s="195"/>
    </row>
    <row r="14" spans="1:11">
      <c r="A14" s="199"/>
      <c r="B14" s="102" t="s">
        <v>88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>
      <c r="A15" s="199"/>
      <c r="B15" s="203"/>
      <c r="C15" s="203"/>
      <c r="D15" s="106" t="s">
        <v>84</v>
      </c>
      <c r="E15" s="202"/>
      <c r="F15" s="202"/>
      <c r="G15" s="202"/>
      <c r="H15" s="202"/>
      <c r="I15" s="202"/>
      <c r="J15" s="202"/>
      <c r="K15" s="107" t="s">
        <v>85</v>
      </c>
    </row>
    <row r="16" spans="1:11" ht="30.75" customHeight="1">
      <c r="A16" s="199"/>
      <c r="B16" s="195" t="s">
        <v>89</v>
      </c>
      <c r="C16" s="195"/>
      <c r="D16" s="195"/>
      <c r="E16" s="195"/>
      <c r="F16" s="195"/>
      <c r="G16" s="195"/>
      <c r="H16" s="195"/>
      <c r="I16" s="195"/>
      <c r="J16" s="195"/>
      <c r="K16" s="195"/>
    </row>
    <row r="17" spans="1:11">
      <c r="A17" s="199"/>
      <c r="B17" s="190" t="s">
        <v>90</v>
      </c>
      <c r="C17" s="190"/>
      <c r="D17" s="190"/>
      <c r="E17" s="190"/>
      <c r="F17" s="190"/>
      <c r="G17" s="190"/>
      <c r="H17" s="190"/>
      <c r="I17" s="190"/>
      <c r="J17" s="190"/>
      <c r="K17" s="190"/>
    </row>
    <row r="18" spans="1:11">
      <c r="A18" s="199"/>
      <c r="B18" s="102" t="s">
        <v>91</v>
      </c>
      <c r="C18" s="109"/>
      <c r="D18" s="109"/>
      <c r="E18" s="109"/>
      <c r="F18" s="109"/>
      <c r="G18" s="109"/>
      <c r="H18" s="109"/>
      <c r="I18" s="109"/>
      <c r="J18" s="109"/>
      <c r="K18" s="109"/>
    </row>
    <row r="19" spans="1:11" ht="12.75" customHeight="1">
      <c r="A19" s="199"/>
      <c r="B19" s="195" t="s">
        <v>92</v>
      </c>
      <c r="C19" s="195"/>
      <c r="D19" s="195"/>
      <c r="E19" s="195"/>
      <c r="F19" s="195"/>
      <c r="G19" s="195"/>
      <c r="H19" s="195"/>
      <c r="I19" s="195"/>
      <c r="J19" s="195"/>
      <c r="K19" s="195"/>
    </row>
    <row r="20" spans="1:11" ht="29.25" customHeight="1">
      <c r="A20" s="199"/>
      <c r="B20" s="193" t="s">
        <v>93</v>
      </c>
      <c r="C20" s="193"/>
      <c r="D20" s="193"/>
      <c r="E20" s="193"/>
      <c r="F20" s="193"/>
      <c r="G20" s="193"/>
      <c r="H20" s="193"/>
      <c r="I20" s="193"/>
      <c r="J20" s="193"/>
      <c r="K20" s="193"/>
    </row>
    <row r="21" spans="1:11" ht="12.75" customHeight="1">
      <c r="A21" s="199"/>
      <c r="B21" s="195" t="s">
        <v>94</v>
      </c>
      <c r="C21" s="195"/>
      <c r="D21" s="195"/>
      <c r="E21" s="195"/>
      <c r="F21" s="195"/>
      <c r="G21" s="195"/>
      <c r="H21" s="195"/>
      <c r="I21" s="195"/>
      <c r="J21" s="195"/>
      <c r="K21" s="195"/>
    </row>
    <row r="22" spans="1:11">
      <c r="A22" s="199"/>
      <c r="B22" s="102" t="s">
        <v>95</v>
      </c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1">
      <c r="A23" s="199"/>
      <c r="B23" s="102" t="s">
        <v>96</v>
      </c>
      <c r="C23" s="109"/>
      <c r="D23" s="109"/>
      <c r="E23" s="109"/>
      <c r="F23" s="109"/>
      <c r="G23" s="109"/>
      <c r="H23" s="109"/>
      <c r="I23" s="109"/>
      <c r="J23" s="109"/>
      <c r="K23" s="109"/>
    </row>
    <row r="24" spans="1:11">
      <c r="A24" s="199"/>
      <c r="B24" s="102" t="s">
        <v>97</v>
      </c>
      <c r="C24" s="109"/>
      <c r="D24" s="109"/>
      <c r="E24" s="109"/>
      <c r="F24" s="109"/>
      <c r="G24" s="109"/>
      <c r="H24" s="109"/>
      <c r="I24" s="109"/>
      <c r="J24" s="109"/>
      <c r="K24" s="109"/>
    </row>
    <row r="25" spans="1:11">
      <c r="A25" s="199"/>
      <c r="B25" s="102" t="s">
        <v>98</v>
      </c>
      <c r="C25" s="109"/>
      <c r="D25" s="109"/>
      <c r="E25" s="109"/>
      <c r="F25" s="109"/>
      <c r="G25" s="109"/>
      <c r="H25" s="109"/>
      <c r="I25" s="109"/>
      <c r="J25" s="109"/>
      <c r="K25" s="109"/>
    </row>
    <row r="26" spans="1:11" ht="41.25" customHeight="1">
      <c r="A26" s="199"/>
      <c r="B26" s="193" t="s">
        <v>99</v>
      </c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11" ht="27" customHeight="1">
      <c r="A27" s="199"/>
      <c r="B27" s="193" t="s">
        <v>100</v>
      </c>
      <c r="C27" s="193"/>
      <c r="D27" s="193"/>
      <c r="E27" s="193"/>
      <c r="F27" s="193"/>
      <c r="G27" s="193"/>
      <c r="H27" s="193"/>
      <c r="I27" s="193"/>
      <c r="J27" s="193"/>
      <c r="K27" s="193"/>
    </row>
    <row r="28" spans="1:11" ht="28.5" customHeight="1">
      <c r="A28" s="199"/>
      <c r="B28" s="193" t="s">
        <v>101</v>
      </c>
      <c r="C28" s="193"/>
      <c r="D28" s="193"/>
      <c r="E28" s="193"/>
      <c r="F28" s="193"/>
      <c r="G28" s="193"/>
      <c r="H28" s="193"/>
      <c r="I28" s="193"/>
      <c r="J28" s="193"/>
      <c r="K28" s="193"/>
    </row>
    <row r="29" spans="1:11" ht="42" customHeight="1">
      <c r="A29" s="199"/>
      <c r="B29" s="193" t="s">
        <v>102</v>
      </c>
      <c r="C29" s="193"/>
      <c r="D29" s="193"/>
      <c r="E29" s="193"/>
      <c r="F29" s="193"/>
      <c r="G29" s="193"/>
      <c r="H29" s="193"/>
      <c r="I29" s="193"/>
      <c r="J29" s="193"/>
      <c r="K29" s="193"/>
    </row>
    <row r="30" spans="1:11">
      <c r="A30" s="199"/>
      <c r="B30" s="102" t="s">
        <v>103</v>
      </c>
      <c r="C30" s="109"/>
      <c r="D30" s="109"/>
      <c r="E30" s="109"/>
      <c r="F30" s="109"/>
      <c r="G30" s="109"/>
      <c r="H30" s="109"/>
      <c r="I30" s="109"/>
      <c r="J30" s="109"/>
      <c r="K30" s="109"/>
    </row>
    <row r="31" spans="1:11">
      <c r="A31" s="199"/>
      <c r="B31" s="194" t="s">
        <v>104</v>
      </c>
      <c r="C31" s="194"/>
      <c r="D31" s="194"/>
      <c r="E31" s="194"/>
      <c r="F31" s="194"/>
      <c r="G31" s="194"/>
      <c r="H31" s="194"/>
      <c r="I31" s="194"/>
      <c r="J31" s="194"/>
      <c r="K31" s="194"/>
    </row>
    <row r="32" spans="1:11">
      <c r="A32" s="199"/>
      <c r="B32" s="190" t="s">
        <v>105</v>
      </c>
      <c r="C32" s="190"/>
      <c r="D32" s="190"/>
      <c r="E32" s="190"/>
      <c r="F32" s="190"/>
      <c r="G32" s="190"/>
      <c r="H32" s="190"/>
      <c r="I32" s="190"/>
      <c r="J32" s="190"/>
      <c r="K32" s="190"/>
    </row>
    <row r="33" spans="1:11" ht="30" customHeight="1">
      <c r="A33" s="199"/>
      <c r="B33" s="194" t="s">
        <v>106</v>
      </c>
      <c r="C33" s="194"/>
      <c r="D33" s="194"/>
      <c r="E33" s="194"/>
      <c r="F33" s="194"/>
      <c r="G33" s="194"/>
      <c r="H33" s="194"/>
      <c r="I33" s="194"/>
      <c r="J33" s="194"/>
      <c r="K33" s="194"/>
    </row>
    <row r="34" spans="1:11" ht="24" customHeight="1">
      <c r="A34" s="199"/>
      <c r="B34" s="194" t="s">
        <v>107</v>
      </c>
      <c r="C34" s="194"/>
      <c r="D34" s="194"/>
      <c r="E34" s="194"/>
      <c r="F34" s="194"/>
      <c r="G34" s="194"/>
      <c r="H34" s="194"/>
      <c r="I34" s="194"/>
      <c r="J34" s="194"/>
      <c r="K34" s="194"/>
    </row>
    <row r="35" spans="1:11">
      <c r="A35" s="199"/>
      <c r="B35" s="190" t="s">
        <v>108</v>
      </c>
      <c r="C35" s="190"/>
      <c r="D35" s="190"/>
      <c r="E35" s="190"/>
      <c r="F35" s="190"/>
      <c r="G35" s="190"/>
      <c r="H35" s="190"/>
      <c r="I35" s="190"/>
      <c r="J35" s="190"/>
      <c r="K35" s="190"/>
    </row>
    <row r="36" spans="1:11">
      <c r="A36" s="199"/>
      <c r="B36" s="191" t="s">
        <v>109</v>
      </c>
      <c r="C36" s="191"/>
      <c r="D36" s="191"/>
      <c r="E36" s="191"/>
      <c r="F36" s="191"/>
      <c r="G36" s="191"/>
      <c r="H36" s="191"/>
      <c r="I36" s="191"/>
      <c r="J36" s="191"/>
      <c r="K36" s="191"/>
    </row>
    <row r="37" spans="1:11">
      <c r="A37" s="199"/>
      <c r="B37" s="192" t="s">
        <v>110</v>
      </c>
      <c r="C37" s="192"/>
      <c r="D37" s="192"/>
      <c r="E37" s="192"/>
      <c r="F37" s="192"/>
      <c r="G37" s="192"/>
      <c r="H37" s="192"/>
      <c r="I37" s="192"/>
      <c r="J37" s="192"/>
      <c r="K37" s="192"/>
    </row>
    <row r="38" spans="1:11" ht="5.25" customHeight="1">
      <c r="A38" s="199"/>
      <c r="B38" s="10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>
      <c r="A39" s="199"/>
      <c r="B39" s="100" t="s">
        <v>111</v>
      </c>
      <c r="C39" s="100"/>
      <c r="D39" s="100"/>
      <c r="E39" s="100"/>
      <c r="F39" s="100"/>
      <c r="G39" s="100"/>
      <c r="H39" s="100"/>
      <c r="I39" s="100"/>
      <c r="J39" s="100"/>
      <c r="K39" s="100"/>
    </row>
    <row r="40" spans="1:11">
      <c r="A40" s="199"/>
      <c r="F40" s="98" t="s">
        <v>112</v>
      </c>
    </row>
    <row r="41" spans="1:11">
      <c r="A41" s="199"/>
    </row>
    <row r="42" spans="1:11">
      <c r="A42" s="199"/>
      <c r="B42" s="110" t="s">
        <v>113</v>
      </c>
      <c r="C42" s="110"/>
      <c r="D42" s="111"/>
      <c r="E42" s="111"/>
      <c r="F42" s="111"/>
      <c r="G42" s="111"/>
      <c r="H42" s="111"/>
      <c r="I42" s="111"/>
      <c r="J42" s="111"/>
      <c r="K42" s="111"/>
    </row>
    <row r="43" spans="1:11">
      <c r="A43" s="199"/>
      <c r="B43" s="112" t="s">
        <v>114</v>
      </c>
      <c r="C43" s="112"/>
      <c r="D43" s="112"/>
      <c r="E43" s="112"/>
      <c r="F43" s="112"/>
      <c r="G43" s="112"/>
      <c r="H43" s="112"/>
      <c r="I43" s="112"/>
      <c r="J43" s="112"/>
      <c r="K43" s="112"/>
    </row>
    <row r="44" spans="1:11">
      <c r="A44" s="199"/>
      <c r="B44" s="113" t="s">
        <v>115</v>
      </c>
      <c r="C44" s="113"/>
      <c r="D44" s="113"/>
      <c r="E44" s="113"/>
      <c r="F44" s="113"/>
      <c r="G44" s="113"/>
      <c r="H44" s="113"/>
      <c r="I44" s="113"/>
      <c r="J44" s="113"/>
      <c r="K44" s="113"/>
    </row>
  </sheetData>
  <mergeCells count="29">
    <mergeCell ref="B1:K1"/>
    <mergeCell ref="J3:K3"/>
    <mergeCell ref="B4:K4"/>
    <mergeCell ref="A5:A44"/>
    <mergeCell ref="B6:K6"/>
    <mergeCell ref="B7:K7"/>
    <mergeCell ref="B8:K8"/>
    <mergeCell ref="B10:K10"/>
    <mergeCell ref="B11:C11"/>
    <mergeCell ref="E11:J11"/>
    <mergeCell ref="B13:K13"/>
    <mergeCell ref="B15:C15"/>
    <mergeCell ref="E15:J15"/>
    <mergeCell ref="B16:K16"/>
    <mergeCell ref="B17:K17"/>
    <mergeCell ref="B19:K19"/>
    <mergeCell ref="B20:K20"/>
    <mergeCell ref="B21:K21"/>
    <mergeCell ref="B26:K26"/>
    <mergeCell ref="B27:K27"/>
    <mergeCell ref="B28:K28"/>
    <mergeCell ref="B35:K35"/>
    <mergeCell ref="B36:K36"/>
    <mergeCell ref="B37:K37"/>
    <mergeCell ref="B29:K29"/>
    <mergeCell ref="B31:K31"/>
    <mergeCell ref="B32:K32"/>
    <mergeCell ref="B33:K33"/>
    <mergeCell ref="B34:K34"/>
  </mergeCells>
  <pageMargins left="0.25" right="0.25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Заказ</vt:lpstr>
      <vt:lpstr>Дог ф1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adminRG</dc:creator>
  <dc:description/>
  <cp:lastModifiedBy>Офис на 4 Линии РитуалГрупп</cp:lastModifiedBy>
  <cp:revision>95</cp:revision>
  <cp:lastPrinted>2023-01-09T09:03:51Z</cp:lastPrinted>
  <dcterms:created xsi:type="dcterms:W3CDTF">2021-08-10T06:52:05Z</dcterms:created>
  <dcterms:modified xsi:type="dcterms:W3CDTF">2023-01-11T10:14:41Z</dcterms:modified>
  <dc:language>ru-RU</dc:language>
</cp:coreProperties>
</file>